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2.2025." sheetId="1" r:id="GemRid9205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<sst xmlns="http://schemas.openxmlformats.org/spreadsheetml/2006/main" count="54" uniqueCount="54">
  <si>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- 03.12.2025.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</si>
  <si>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</si>
  <si>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</si>
  <si>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</si>
  <si>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</si>
  <si>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</si>
  <si>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</si>
  <si>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</si>
  <si>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</si>
  <si>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</si>
  <si>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</si>
  <si>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</si>
  <si>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</si>
  <si>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</si>
  <si>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</si>
  <si>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</si>
  <si>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</si>
  <si>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</si>
  <si>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</si>
  <si>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</si>
  <si>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</si>
  <si>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</si>
  <si>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0,165</t>
  </si>
  <si>
    <t>0,19</t>
  </si>
  <si>
    <t>ELBJ-R-A</t>
  </si>
  <si>
    <t>ODS Elektro - Bijeljina a.d. Bijeljina</t>
  </si>
  <si>
    <t>0,24</t>
  </si>
  <si>
    <t>0,25</t>
  </si>
  <si>
    <t>ELDO-R-A</t>
  </si>
  <si>
    <t>ODS Elektro Doboj a.d. Doboj</t>
  </si>
  <si>
    <t>1,06</t>
  </si>
  <si>
    <t>1,12</t>
  </si>
  <si>
    <t>1,09</t>
  </si>
  <si>
    <t>Službeno berzansko tržište - Lista C</t>
  </si>
  <si>
    <t>BOKS-R-A</t>
  </si>
  <si>
    <t>Boksit a.d. Milići</t>
  </si>
  <si>
    <t>0,4</t>
  </si>
  <si>
    <t/>
  </si>
  <si>
    <t>RITE-R-A</t>
  </si>
  <si>
    <t>RiTE Gacko a.d. Gacko</t>
  </si>
  <si>
    <t>Market</t>
  </si>
  <si>
    <t>0,015(A)</t>
  </si>
  <si>
    <t>RTEU-R-A</t>
  </si>
  <si>
    <t>RiTE Ugljevik a.d. Ugljevik</t>
  </si>
  <si>
    <t>0,051(A)</t>
  </si>
  <si>
    <t>Efektivni prinos do dospijeća %</t>
  </si>
  <si>
    <t>Min cijena</t>
  </si>
  <si>
    <t>Broj prometovanih HOV</t>
  </si>
  <si>
    <t>Blok poslovi</t>
  </si>
  <si>
    <t>Broj poslova</t>
  </si>
  <si>
    <t>PTKZ-R-A</t>
  </si>
  <si>
    <t>Potkozarje a.d. Gradiška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</si>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</sst>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20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869.99000000</v>
      </c>
      <c r="J2" s="9">
        <v>-2.09000000</v>
      </c>
      <c r="K2" s="10">
        <v>-0.24000000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3847.68000000</v>
      </c>
      <c r="J3" s="12">
        <v>40.81000000</v>
      </c>
      <c r="K3" s="13">
        <v>1.07000000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0.16500000</v>
      </c>
      <c r="I11" s="40">
        <v>0.16500000</v>
      </c>
      <c r="J11" s="41">
        <v>30000</v>
      </c>
      <c r="K11" s="10">
        <v>4950.00000000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-7.41000000</v>
      </c>
      <c r="H12" s="40">
        <v>0.27000000</v>
      </c>
      <c r="I12" s="40">
        <v>0.25000000</v>
      </c>
      <c r="J12" s="41">
        <v>31750</v>
      </c>
      <c r="K12" s="10">
        <v>7940.50000000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32</v>
      </c>
      <c r="G13" s="40">
        <v>-5.22000000</v>
      </c>
      <c r="H13" s="40">
        <v>1.09000000</v>
      </c>
      <c r="I13" s="40">
        <v>1.09000000</v>
      </c>
      <c r="J13" s="41">
        <v>64500</v>
      </c>
      <c r="K13" s="10">
        <v>70305.00000000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36</v>
      </c>
      <c r="G16" s="40">
        <v>0.00000000</v>
      </c>
      <c r="H16" s="40">
        <v>0.40000000</v>
      </c>
      <c r="I16" s="40">
        <v>0.40000000</v>
      </c>
      <c r="J16" s="41">
        <v>18280</v>
      </c>
      <c r="K16" s="10">
        <v>7312.00000000</v>
      </c>
    </row>
    <row r="17">
      <c r="A17" s="37" t="s">
        <v>38</v>
      </c>
      <c r="B17" s="38" t="s">
        <v>39</v>
      </c>
      <c r="C17" s="39"/>
      <c r="D17" s="40" t="s">
        <v>40</v>
      </c>
      <c r="E17" s="40" t="s">
        <v>37</v>
      </c>
      <c r="F17" s="40" t="s">
        <v>41</v>
      </c>
      <c r="G17" s="40">
        <v>15.38000000</v>
      </c>
      <c r="H17" s="40">
        <v>0.01500000</v>
      </c>
      <c r="I17" s="40">
        <v>0.01500000</v>
      </c>
      <c r="J17" s="41">
        <v>500</v>
      </c>
      <c r="K17" s="10">
        <v>7.50000000</v>
      </c>
    </row>
    <row r="18">
      <c r="A18" s="37" t="s">
        <v>42</v>
      </c>
      <c r="B18" s="38" t="s">
        <v>43</v>
      </c>
      <c r="C18" s="39"/>
      <c r="D18" s="40" t="s">
        <v>40</v>
      </c>
      <c r="E18" s="40" t="s">
        <v>37</v>
      </c>
      <c r="F18" s="40" t="s">
        <v>44</v>
      </c>
      <c r="G18" s="40">
        <v>18.60000000</v>
      </c>
      <c r="H18" s="40">
        <v>0.05100000</v>
      </c>
      <c r="I18" s="40">
        <v>0.05100000</v>
      </c>
      <c r="J18" s="41">
        <v>500</v>
      </c>
      <c r="K18" s="10">
        <v>25.50000000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45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46</v>
      </c>
      <c r="J20" s="45" t="s">
        <v>47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48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 ht="38" customHeight="1">
      <c r="A23" s="42" t="s">
        <v>7</v>
      </c>
      <c r="B23" s="47" t="s">
        <v>8</v>
      </c>
      <c r="C23" s="47"/>
      <c r="D23" s="47"/>
      <c r="E23" s="47"/>
      <c r="F23" s="48"/>
      <c r="G23" s="44" t="s">
        <v>49</v>
      </c>
      <c r="H23" s="44" t="s">
        <v>15</v>
      </c>
      <c r="I23" s="44" t="s">
        <v>46</v>
      </c>
      <c r="J23" s="45" t="s">
        <v>17</v>
      </c>
      <c r="K23" s="46" t="s">
        <v>18</v>
      </c>
    </row>
    <row r="24">
      <c r="A24" s="37" t="s">
        <v>50</v>
      </c>
      <c r="B24" s="38" t="s">
        <v>51</v>
      </c>
      <c r="C24" s="38"/>
      <c r="D24" s="38"/>
      <c r="E24" s="38"/>
      <c r="F24" s="39"/>
      <c r="G24" s="40">
        <v>1</v>
      </c>
      <c r="H24" s="40">
        <v>0.8580</v>
      </c>
      <c r="I24" s="40">
        <v>0.8580</v>
      </c>
      <c r="J24" s="41">
        <v>4896153</v>
      </c>
      <c r="K24" s="10">
        <v>4200899.2700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52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3:C13"/>
    <mergeCell ref="A22:K22"/>
    <mergeCell ref="A21:K21"/>
    <mergeCell ref="B16:C16"/>
    <mergeCell ref="A19:K19"/>
    <mergeCell ref="A15:K15"/>
    <mergeCell ref="A27:K151"/>
    <mergeCell ref="A14:K14"/>
    <mergeCell ref="B24:F24"/>
    <mergeCell ref="A2:G5"/>
    <mergeCell ref="A10:K10"/>
    <mergeCell ref="F7:K7"/>
    <mergeCell ref="B12:C12"/>
    <mergeCell ref="A9:K9"/>
    <mergeCell ref="B23:F23"/>
    <mergeCell ref="A6:K6"/>
    <mergeCell ref="B17:C17"/>
    <mergeCell ref="A26:I26"/>
    <mergeCell ref="D7:E7"/>
    <mergeCell ref="A1:G1"/>
    <mergeCell ref="B18:C18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